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data-20220207T121452-structure-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<sst xmlns="http://schemas.openxmlformats.org/spreadsheetml/2006/main" count="42" uniqueCount="32">
  <si>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Автономная  некоммерческая  организация  «Центр социально-культурных инициатив «Скрепка» </t>
  </si>
  <si>
    <t>Ханты-Мансийский автономный округ - Югра, Советский район, г.п. Советский, ул. О. Кошевого, д. 2, кв. 3</t>
  </si>
  <si>
    <t>финансовая</t>
  </si>
  <si>
    <t>31.12.2022</t>
  </si>
  <si>
    <t>нет</t>
  </si>
  <si>
    <t>Союз «Спортивный Клуб Смешанных Единоборств «Легион»</t>
  </si>
  <si>
    <t>Ханты-Мансийский автономный округ - Югра, Советский район, г. п.  Советский , ул. Киевская д. 7 кв. 10</t>
  </si>
  <si>
    <t xml:space="preserve">финансовая </t>
  </si>
  <si>
    <t>имущественная</t>
  </si>
  <si>
    <t>не определен</t>
  </si>
  <si>
    <t>Автономная некоммерческая организация «Центр социального обслуживания «Надежда»</t>
  </si>
  <si>
    <t>Ханты-Мансийский автономный округ - Югра, Советский район, г.п. Советский, ул. Гастелло, 28 кв.5</t>
  </si>
  <si>
    <t>Предоставление прочих социальных услуг без обеспечения проживания, не включенные в другие группировки</t>
  </si>
  <si>
    <t xml:space="preserve">Приказ Департамента социального развития администрации Советского района от 09.06.2022 № 172 «О предоставлении субсидии" </t>
  </si>
  <si>
    <t xml:space="preserve">Организация деятельности, направленная на сохранение и развитие народной традиционной культуры, поддержка любительского художественного творчества </t>
  </si>
  <si>
    <t>Местная общественная организация "Федерация бокса Советского района"</t>
  </si>
  <si>
    <t xml:space="preserve">Приказ Департамента социального развития админстрации Советского района от 24.10.2022  № 277 «О предоставлении субсидии 
социально ориентированным 
некоммерческим организациям 
в сфере физической культуры и спорта» 
</t>
  </si>
  <si>
    <t xml:space="preserve">Приказ Департамента социального развития администрации Советского района от 15.07.2022 № 197  «О предоставлении субсидий 
социально ориентированным 
некоммерческим организациям 
на реализацию проектов (программ) 
в сфере физической культуры и спорта
на территории Советского района»
</t>
  </si>
  <si>
    <t>Ханты-Мансийский автономный округ - Югра, Советский район, г.п. Советский, ул.Припарковая, д. 1 кв. 2</t>
  </si>
  <si>
    <t xml:space="preserve">Организация занятий физической культурой и спортом. Популяризация бокса. </t>
  </si>
  <si>
    <t xml:space="preserve">Организация занятий физической культурой и спортом. </t>
  </si>
  <si>
    <t>Автономная некоммерческая организация «Центр социальных и благотворительных проетков "Содействие"</t>
  </si>
  <si>
    <t>Ханты-Мансийский автономный округ - Югра, Советский район, г.п. Советский, мкр. Нефтяник, д. 11, кв. 3</t>
  </si>
  <si>
    <t>1 03.02.2022</t>
  </si>
  <si>
    <t>Постановление администрации Советского района от 3.02.2022 № 246</t>
  </si>
  <si>
    <t>Постановление администрации Советского района от 10.11.2022 № 3522</t>
  </si>
  <si>
    <t>Постановление администрации Советского района от 15.11.2022 № 3583</t>
  </si>
  <si>
    <t>2  09.06.2022</t>
  </si>
  <si>
    <t>3 15.07.2022</t>
  </si>
  <si>
    <t>4  24.10.2022</t>
  </si>
  <si>
    <t>5 15.11.2022</t>
  </si>
  <si>
    <t>6 05.12.2022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</si>
</sst>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D33" sqref="D33"/>
    </sheetView>
  </sheetViews>
  <sheetFormatPr defaultColWidth="11.57421875" defaultRowHeight="12.75"/>
  <cols>
    <col min="1" max="1" width="14.8515625" style="0" customWidth="1"/>
    <col min="2" max="2" width="94.28125" style="0" customWidth="1"/>
    <col min="3" max="3" width="98.7109375" style="0" customWidth="1"/>
    <col min="4" max="4" width="91.00390625" style="0" customWidth="1"/>
    <col min="5" max="5" width="20.421875" style="0" customWidth="1"/>
    <col min="6" max="6" width="14.7109375" style="0" customWidth="1"/>
    <col min="7" max="7" width="33.421875" style="0" customWidth="1"/>
    <col min="8" max="8" width="14.8515625" style="0" customWidth="1"/>
    <col min="9" max="9" width="11.28125" style="0" customWidth="1"/>
    <col min="10" max="10" width="13.140625" style="0" customWidth="1"/>
    <col min="11" max="11" width="4.28125" style="0" customWidth="1"/>
  </cols>
  <sheetData>
    <row r="1" spans="1:11" ht="57" customHeight="1">
      <c r="A1" s="6" t="s">
        <v>23</v>
      </c>
      <c r="B1" s="6" t="s">
        <v>24</v>
      </c>
      <c r="C1" s="7" t="s">
        <v>21</v>
      </c>
      <c r="D1" s="7" t="s">
        <v>22</v>
      </c>
      <c r="E1" s="8">
        <v>1188600001480</v>
      </c>
      <c r="F1" s="6">
        <v>8615004950</v>
      </c>
      <c r="G1" s="7" t="str">
        <f>$G$5</f>
        <v>Предоставление прочих социальных услуг без обеспечения проживания, не включенные в другие группировки</v>
      </c>
      <c r="H1" s="6" t="s">
        <v>8</v>
      </c>
      <c r="I1" s="6">
        <v>122.8</v>
      </c>
      <c r="J1" s="6" t="s">
        <v>9</v>
      </c>
      <c r="K1" s="6" t="s">
        <v>4</v>
      </c>
    </row>
    <row r="2" spans="1:11" ht="93" customHeight="1">
      <c r="A2" t="s">
        <v>27</v>
      </c>
      <c r="B2" s="3" t="s">
        <v>13</v>
      </c>
      <c r="C2" s="3" t="s">
        <v>0</v>
      </c>
      <c r="D2" s="3" t="s">
        <v>1</v>
      </c>
      <c r="E2" s="2">
        <v>1188600001831</v>
      </c>
      <c r="F2">
        <v>8615004999</v>
      </c>
      <c r="G2" s="3" t="s">
        <v>14</v>
      </c>
      <c r="H2" t="s">
        <v>2</v>
      </c>
      <c r="I2">
        <v>200000</v>
      </c>
      <c r="J2" s="1" t="s">
        <v>3</v>
      </c>
      <c r="K2" t="s">
        <v>4</v>
      </c>
    </row>
    <row r="3" spans="1:11" ht="106.5" customHeight="1">
      <c r="A3" t="s">
        <v>28</v>
      </c>
      <c r="B3" s="3" t="s">
        <v>17</v>
      </c>
      <c r="C3" s="3" t="s">
        <v>15</v>
      </c>
      <c r="D3" s="3" t="s">
        <v>18</v>
      </c>
      <c r="E3" s="2">
        <v>1218600010771</v>
      </c>
      <c r="F3" s="5">
        <v>8622027330</v>
      </c>
      <c r="G3" s="3" t="s">
        <v>19</v>
      </c>
      <c r="H3" t="s">
        <v>2</v>
      </c>
      <c r="I3">
        <v>150000</v>
      </c>
      <c r="J3" s="4">
        <v>44926</v>
      </c>
      <c r="K3" t="s">
        <v>4</v>
      </c>
    </row>
    <row r="4" spans="1:11" ht="76.5">
      <c r="A4" t="s">
        <v>29</v>
      </c>
      <c r="B4" s="9" t="s">
        <v>16</v>
      </c>
      <c r="C4" s="3" t="s">
        <v>5</v>
      </c>
      <c r="D4" s="3" t="s">
        <v>6</v>
      </c>
      <c r="E4" s="2">
        <v>1188600002238</v>
      </c>
      <c r="F4">
        <v>8615005086</v>
      </c>
      <c r="G4" s="3" t="s">
        <v>20</v>
      </c>
      <c r="H4" t="s">
        <v>7</v>
      </c>
      <c r="I4">
        <v>150000</v>
      </c>
      <c r="J4" s="1" t="s">
        <v>3</v>
      </c>
      <c r="K4" t="s">
        <v>4</v>
      </c>
    </row>
    <row r="5" spans="1:11" ht="75" customHeight="1">
      <c r="A5" s="6" t="s">
        <v>30</v>
      </c>
      <c r="B5" s="6" t="s">
        <v>26</v>
      </c>
      <c r="C5" s="6" t="s">
        <v>10</v>
      </c>
      <c r="D5" s="7" t="s">
        <v>11</v>
      </c>
      <c r="E5" s="8">
        <v>1208600006658</v>
      </c>
      <c r="F5" s="6">
        <v>8622026457</v>
      </c>
      <c r="G5" s="7" t="s">
        <v>12</v>
      </c>
      <c r="H5" s="6" t="s">
        <v>8</v>
      </c>
      <c r="I5" s="6">
        <v>41.7</v>
      </c>
      <c r="J5" s="6" t="s">
        <v>9</v>
      </c>
      <c r="K5" s="6" t="s">
        <v>4</v>
      </c>
    </row>
    <row r="6" spans="1:11" ht="66" customHeight="1">
      <c r="A6" s="6" t="s">
        <v>31</v>
      </c>
      <c r="B6" s="7" t="s">
        <v>25</v>
      </c>
      <c r="C6" s="7" t="str">
        <f>$C$1</f>
        <v>Автономная некоммерческая организация «Центр социальных и благотворительных проетков "Содействие"</v>
      </c>
      <c r="D6" s="7" t="str">
        <f>D1</f>
        <v>Ханты-Мансийский автономный округ - Югра, Советский район, г.п. Советский, мкр. Нефтяник, д. 11, кв. 3</v>
      </c>
      <c r="E6" s="8">
        <f>E1</f>
        <v>1188600001480</v>
      </c>
      <c r="F6" s="6">
        <f>F1</f>
        <v>8615004950</v>
      </c>
      <c r="G6" s="7" t="str">
        <f>G1</f>
        <v>Предоставление прочих социальных услуг без обеспечения проживания, не включенные в другие группировки</v>
      </c>
      <c r="H6" s="6" t="str">
        <f>H1</f>
        <v>имущественная</v>
      </c>
      <c r="I6" s="6">
        <v>55.93</v>
      </c>
      <c r="J6" s="6" t="s">
        <v>9</v>
      </c>
      <c r="K6" s="6" t="s">
        <v>4</v>
      </c>
    </row>
    <row r="7" ht="15.75" customHeight="1"/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Гильманова Елена Владимировна</dc:creator>
  <cp:keywords/>
  <dc:description/>
  <cp:lastModifiedBy>Елена Владимировна Гильманова</cp:lastModifiedBy>
  <dcterms:created xsi:type="dcterms:W3CDTF">2023-01-12T12:56:06Z</dcterms:created>
  <dcterms:modified xsi:type="dcterms:W3CDTF">2023-01-13T07:46:07Z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еудаляемый файл">
    <vt:lpwstr>0</vt:lpwstr>
  </property>
</Properties>
</file>